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6" yWindow="33226" windowWidth="17010" windowHeight="10380" activeTab="0"/>
  </bookViews>
  <sheets>
    <sheet name="氣密試驗檢驗證明 (用戶聯存查聯附件)" sheetId="1" r:id="rId1"/>
  </sheets>
  <externalReferences>
    <externalReference r:id="rId4"/>
  </externalReferences>
  <definedNames>
    <definedName name="_xlnm.Print_Area" localSheetId="0">'氣密試驗檢驗證明 (用戶聯存查聯附件)'!$A$1:$U$43</definedName>
  </definedNames>
  <calcPr fullCalcOnLoad="1"/>
</workbook>
</file>

<file path=xl/comments1.xml><?xml version="1.0" encoding="utf-8"?>
<comments xmlns="http://schemas.openxmlformats.org/spreadsheetml/2006/main">
  <authors>
    <author>陽明山瓦斯</author>
  </authors>
  <commentList>
    <comment ref="V25" authorId="0">
      <text>
        <r>
          <rPr>
            <b/>
            <sz val="9"/>
            <rFont val="新細明體"/>
            <family val="1"/>
          </rPr>
          <t>陽明山瓦斯:</t>
        </r>
        <r>
          <rPr>
            <sz val="9"/>
            <rFont val="新細明體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<sst xmlns="http://schemas.openxmlformats.org/spreadsheetml/2006/main" count="99" uniqueCount="73">
  <si>
    <t>裝置地址</t>
  </si>
  <si>
    <t>登記號碼</t>
  </si>
  <si>
    <t>房屋狀況</t>
  </si>
  <si>
    <t>戶</t>
  </si>
  <si>
    <t>現有建築</t>
  </si>
  <si>
    <t>(集體)</t>
  </si>
  <si>
    <t>承裝業者</t>
  </si>
  <si>
    <t>商業</t>
  </si>
  <si>
    <t>用戶姓名</t>
  </si>
  <si>
    <t>家庭</t>
  </si>
  <si>
    <t>~</t>
  </si>
  <si>
    <t>用戶編號</t>
  </si>
  <si>
    <t>竣工日期</t>
  </si>
  <si>
    <t xml:space="preserve">年  </t>
  </si>
  <si>
    <t>月</t>
  </si>
  <si>
    <t>日</t>
  </si>
  <si>
    <t>申請報驗次數</t>
  </si>
  <si>
    <t>申請報驗日期</t>
  </si>
  <si>
    <t>新建築</t>
  </si>
  <si>
    <t>各棟(戶數)</t>
  </si>
  <si>
    <t>A棟</t>
  </si>
  <si>
    <t>B棟</t>
  </si>
  <si>
    <t>C棟</t>
  </si>
  <si>
    <t>D棟</t>
  </si>
  <si>
    <t>管線口徑</t>
  </si>
  <si>
    <t>mm</t>
  </si>
  <si>
    <t>總戶數</t>
  </si>
  <si>
    <t>負責人</t>
  </si>
  <si>
    <t>電話 1</t>
  </si>
  <si>
    <t>電話 2</t>
  </si>
  <si>
    <r>
      <t>中華民國</t>
    </r>
    <r>
      <rPr>
        <sz val="14"/>
        <rFont val="Times New Roman"/>
        <family val="1"/>
      </rPr>
      <t xml:space="preserve"> </t>
    </r>
  </si>
  <si>
    <r>
      <t>年</t>
    </r>
    <r>
      <rPr>
        <sz val="14"/>
        <rFont val="Times New Roman"/>
        <family val="1"/>
      </rPr>
      <t xml:space="preserve"> </t>
    </r>
  </si>
  <si>
    <r>
      <t>月</t>
    </r>
  </si>
  <si>
    <r>
      <t xml:space="preserve">                                            用戶表內管氣密檢驗證明                                    </t>
    </r>
    <r>
      <rPr>
        <sz val="12"/>
        <rFont val="新細明體"/>
        <family val="1"/>
      </rPr>
      <t xml:space="preserve"> </t>
    </r>
  </si>
  <si>
    <t xml:space="preserve">       貴用戶於上述地址自行委託合格天然氣導管承裝業者進行表內管(安全設備)裝置工</t>
  </si>
  <si>
    <t>水柱壓力計:</t>
  </si>
  <si>
    <r>
      <t>mmH</t>
    </r>
    <r>
      <rPr>
        <sz val="8"/>
        <rFont val="新細明體"/>
        <family val="1"/>
      </rPr>
      <t>2</t>
    </r>
    <r>
      <rPr>
        <sz val="12"/>
        <rFont val="新細明體"/>
        <family val="1"/>
      </rPr>
      <t>O</t>
    </r>
  </si>
  <si>
    <t>;</t>
  </si>
  <si>
    <t>自計壓力計:</t>
  </si>
  <si>
    <t>kg/c㎡</t>
  </si>
  <si>
    <t>壓力測試時間:</t>
  </si>
  <si>
    <t>小時</t>
  </si>
  <si>
    <t>分鐘</t>
  </si>
  <si>
    <t>(起迄時間:</t>
  </si>
  <si>
    <t>)</t>
  </si>
  <si>
    <t>溫度</t>
  </si>
  <si>
    <t>ﾟC</t>
  </si>
  <si>
    <t>壓力測試結果:</t>
  </si>
  <si>
    <t>注意事項:</t>
  </si>
  <si>
    <t xml:space="preserve">    1.本證明僅為上述日期氣密試驗結果證明之用，不得作為其他證明。</t>
  </si>
  <si>
    <r>
      <t>執行單位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課室</t>
    </r>
    <r>
      <rPr>
        <sz val="12"/>
        <rFont val="Times New Roman"/>
        <family val="1"/>
      </rPr>
      <t>)</t>
    </r>
  </si>
  <si>
    <t>（印)</t>
  </si>
  <si>
    <r>
      <t xml:space="preserve">    2.</t>
    </r>
    <r>
      <rPr>
        <sz val="12"/>
        <rFont val="新細明體"/>
        <family val="1"/>
      </rPr>
      <t>本證明經測試合格後，如表內管與原提供之竣工圖有任何變動或於裝表時氣密測試不合格，本</t>
    </r>
  </si>
  <si>
    <t xml:space="preserve"> </t>
  </si>
  <si>
    <t xml:space="preserve"> </t>
  </si>
  <si>
    <t xml:space="preserve"> </t>
  </si>
  <si>
    <t xml:space="preserve">程並已竣工，經     貴用戶申請表內管氣密試驗，本公司於     年   月   日       </t>
  </si>
  <si>
    <t xml:space="preserve">       證明無效，承裝業需重新辦理申請檢驗。</t>
  </si>
  <si>
    <r>
      <t xml:space="preserve">       </t>
    </r>
    <r>
      <rPr>
        <sz val="12"/>
        <rFont val="新細明體"/>
        <family val="1"/>
      </rPr>
      <t>降等問題，概與本公司無關。</t>
    </r>
  </si>
  <si>
    <t xml:space="preserve"> </t>
  </si>
  <si>
    <r>
      <t>用戶自行委託表內管裝置工程竣工氣密試驗報驗通知單</t>
    </r>
    <r>
      <rPr>
        <sz val="12"/>
        <rFont val="新細明體"/>
        <family val="1"/>
      </rPr>
      <t xml:space="preserve"> (用戶聯+存查聯)</t>
    </r>
  </si>
  <si>
    <t>用戶填寫</t>
  </si>
  <si>
    <t>用戶填寫</t>
  </si>
  <si>
    <t>公司地址</t>
  </si>
  <si>
    <r>
      <t xml:space="preserve">    3.</t>
    </r>
    <r>
      <rPr>
        <sz val="12"/>
        <rFont val="細明體"/>
        <family val="3"/>
      </rPr>
      <t>上述表內管或安全設備之保固及維修，由用戶與承裝業自行約定，本公司不負任何保固、維修</t>
    </r>
  </si>
  <si>
    <r>
      <t xml:space="preserve">       </t>
    </r>
    <r>
      <rPr>
        <sz val="12"/>
        <rFont val="細明體"/>
        <family val="3"/>
      </rPr>
      <t>責任。</t>
    </r>
  </si>
  <si>
    <t xml:space="preserve">   時   分派員前往進行試驗，其結果如下：</t>
  </si>
  <si>
    <t>欣芝實業股份有限公司</t>
  </si>
  <si>
    <r>
      <t xml:space="preserve">    4.</t>
    </r>
    <r>
      <rPr>
        <sz val="12"/>
        <rFont val="新細明體"/>
        <family val="1"/>
      </rPr>
      <t>測試合格者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申請裝表通氣</t>
    </r>
    <r>
      <rPr>
        <sz val="12"/>
        <rFont val="Times New Roman"/>
        <family val="1"/>
      </rPr>
      <t>):</t>
    </r>
    <r>
      <rPr>
        <sz val="12"/>
        <rFont val="新細明體"/>
        <family val="1"/>
      </rPr>
      <t>請電話</t>
    </r>
    <r>
      <rPr>
        <sz val="12"/>
        <rFont val="Times New Roman"/>
        <family val="1"/>
      </rPr>
      <t>26297888</t>
    </r>
    <r>
      <rPr>
        <sz val="12"/>
        <rFont val="新細明體"/>
        <family val="1"/>
      </rPr>
      <t>轉</t>
    </r>
    <r>
      <rPr>
        <sz val="12"/>
        <rFont val="Times New Roman"/>
        <family val="1"/>
      </rPr>
      <t>11;12;13  (</t>
    </r>
    <r>
      <rPr>
        <sz val="12"/>
        <rFont val="新細明體"/>
        <family val="1"/>
      </rPr>
      <t>若無表外者需待完工後始可申請裝表</t>
    </r>
    <r>
      <rPr>
        <sz val="12"/>
        <rFont val="Times New Roman"/>
        <family val="1"/>
      </rPr>
      <t xml:space="preserve">) </t>
    </r>
  </si>
  <si>
    <r>
      <t xml:space="preserve">    5.</t>
    </r>
    <r>
      <rPr>
        <sz val="12"/>
        <rFont val="新細明體"/>
        <family val="1"/>
      </rPr>
      <t>本氣源來自欣芝天然氣公司之供給管，其管徑為</t>
    </r>
    <r>
      <rPr>
        <sz val="12"/>
        <rFont val="Times New Roman"/>
        <family val="1"/>
      </rPr>
      <t xml:space="preserve">       mm</t>
    </r>
    <r>
      <rPr>
        <sz val="12"/>
        <rFont val="新細明體"/>
        <family val="1"/>
      </rPr>
      <t>，倘若日後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貴用戶或鄰戶瓦斯產生壓</t>
    </r>
  </si>
  <si>
    <r>
      <t xml:space="preserve">    6.</t>
    </r>
    <r>
      <rPr>
        <sz val="12"/>
        <rFont val="新細明體"/>
        <family val="1"/>
      </rPr>
      <t>又如因壓力不足無法正常燃燒時，請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貴用戶重新申請表外管施工。請電設計課</t>
    </r>
    <r>
      <rPr>
        <sz val="12"/>
        <rFont val="Times New Roman"/>
        <family val="1"/>
      </rPr>
      <t>26297888</t>
    </r>
    <r>
      <rPr>
        <sz val="12"/>
        <rFont val="新細明體"/>
        <family val="1"/>
      </rPr>
      <t>轉</t>
    </r>
    <r>
      <rPr>
        <sz val="12"/>
        <rFont val="Times New Roman"/>
        <family val="1"/>
      </rPr>
      <t>25</t>
    </r>
  </si>
  <si>
    <r>
      <t xml:space="preserve">      </t>
    </r>
    <r>
      <rPr>
        <sz val="12"/>
        <rFont val="細明體"/>
        <family val="3"/>
      </rPr>
      <t>、</t>
    </r>
    <r>
      <rPr>
        <sz val="12"/>
        <rFont val="Times New Roman"/>
        <family val="1"/>
      </rPr>
      <t>27</t>
    </r>
    <r>
      <rPr>
        <sz val="12"/>
        <rFont val="新細明體"/>
        <family val="1"/>
      </rPr>
      <t>。</t>
    </r>
  </si>
  <si>
    <t>*申請人同意，本表單蒐集之個人資料，僅限於本公司瓦斯申請業務使用，非經當事人同意，絕不轉作其他利用，亦不得公佈任何資訊，並遵循個人資料保護法及本公司資料保存安全控管辦理。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</si>
</sst>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0_ "/>
    <numFmt numFmtId="180" formatCode="[$-404]AM/PM\ hh:mm:ss"/>
    <numFmt numFmtId="181" formatCode="0_);[Red]\(0\)"/>
    <numFmt numFmtId="182" formatCode="m&quot;月&quot;d&quot;日&quot;"/>
    <numFmt numFmtId="183" formatCode="000"/>
    <numFmt numFmtId="184" formatCode="#,##0_ "/>
    <numFmt numFmtId="185" formatCode="0.000000000_ "/>
    <numFmt numFmtId="186" formatCode="0.0000000000_ "/>
    <numFmt numFmtId="187" formatCode="#,##0.000_ "/>
    <numFmt numFmtId="188" formatCode="#,##0.00_ "/>
    <numFmt numFmtId="189" formatCode="0.000_ "/>
    <numFmt numFmtId="190" formatCode="0.000_);[Red]\(0.000\)"/>
    <numFmt numFmtId="191" formatCode="0.00_);[Red]\(0.00\)"/>
    <numFmt numFmtId="192" formatCode="0.0000_ "/>
    <numFmt numFmtId="193" formatCode="#,##0.00_);[Red]\(#,##0.00\)"/>
  </numFmts>
  <fonts count="58">
    <font>
      <sz val="12"/>
      <name val="新細明體"/>
      <family val="1"/>
    </font>
    <font>
      <sz val="12"/>
      <name val="Times New Roman"/>
      <family val="1"/>
    </font>
    <font>
      <sz val="9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3"/>
      <name val="新細明體"/>
      <family val="1"/>
    </font>
    <font>
      <sz val="10"/>
      <name val="新細明體"/>
      <family val="1"/>
    </font>
    <font>
      <sz val="8"/>
      <name val="新細明體"/>
      <family val="1"/>
    </font>
    <font>
      <sz val="11"/>
      <name val="新細明體"/>
      <family val="1"/>
    </font>
    <font>
      <sz val="12"/>
      <color indexed="9"/>
      <name val="新細明體"/>
      <family val="1"/>
    </font>
    <font>
      <sz val="14"/>
      <color indexed="9"/>
      <name val="新細明體"/>
      <family val="1"/>
    </font>
    <font>
      <sz val="12"/>
      <color indexed="10"/>
      <name val="新細明體"/>
      <family val="1"/>
    </font>
    <font>
      <strike/>
      <sz val="10"/>
      <name val="新細明體"/>
      <family val="1"/>
    </font>
    <font>
      <u val="single"/>
      <sz val="14"/>
      <name val="新細明體"/>
      <family val="1"/>
    </font>
    <font>
      <sz val="8"/>
      <color indexed="22"/>
      <name val="新細明體"/>
      <family val="1"/>
    </font>
    <font>
      <u val="single"/>
      <sz val="12"/>
      <name val="新細明體"/>
      <family val="1"/>
    </font>
    <font>
      <sz val="10"/>
      <color indexed="22"/>
      <name val="新細明體"/>
      <family val="1"/>
    </font>
    <font>
      <sz val="14"/>
      <color indexed="10"/>
      <name val="新細明體"/>
      <family val="1"/>
    </font>
    <font>
      <sz val="12"/>
      <name val="細明體"/>
      <family val="3"/>
    </font>
    <font>
      <sz val="16"/>
      <name val="新細明體"/>
      <family val="1"/>
    </font>
    <font>
      <b/>
      <sz val="9"/>
      <name val="新細明體"/>
      <family val="1"/>
    </font>
    <font>
      <sz val="13"/>
      <color indexed="10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1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2" fillId="19" borderId="0" applyNumberFormat="0" applyBorder="0" applyAlignment="0" applyProtection="0"/>
    <xf numFmtId="0" fontId="43" fillId="0" borderId="1" applyNumberFormat="0" applyFill="0" applyAlignment="0" applyProtection="0"/>
    <xf numFmtId="0" fontId="44" fillId="20" borderId="0" applyNumberFormat="0" applyBorder="0" applyAlignment="0" applyProtection="0"/>
    <xf numFmtId="9" fontId="0" fillId="0" borderId="0" applyFont="0" applyFill="0" applyBorder="0" applyAlignment="0" applyProtection="0"/>
    <xf numFmtId="0" fontId="4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2" borderId="4" applyNumberFormat="0" applyFont="0" applyAlignment="0" applyProtection="0"/>
    <xf numFmtId="0" fontId="2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29" borderId="2" applyNumberFormat="0" applyAlignment="0" applyProtection="0"/>
    <xf numFmtId="0" fontId="53" fillId="21" borderId="8" applyNumberFormat="0" applyAlignment="0" applyProtection="0"/>
    <xf numFmtId="0" fontId="54" fillId="30" borderId="9" applyNumberFormat="0" applyAlignment="0" applyProtection="0"/>
    <xf numFmtId="0" fontId="55" fillId="31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31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justify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justify" vertical="top" wrapText="1"/>
    </xf>
    <xf numFmtId="0" fontId="16" fillId="0" borderId="0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horizontal="justify" vertical="top" wrapText="1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justify" vertical="top" wrapTex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justify" vertical="center"/>
    </xf>
    <xf numFmtId="0" fontId="1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7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49" fontId="17" fillId="0" borderId="0" xfId="0" applyNumberFormat="1" applyFont="1" applyAlignment="1">
      <alignment horizontal="center" vertical="center"/>
    </xf>
    <xf numFmtId="0" fontId="17" fillId="0" borderId="0" xfId="0" applyNumberFormat="1" applyFont="1" applyAlignment="1">
      <alignment horizontal="center" vertical="center"/>
    </xf>
    <xf numFmtId="0" fontId="11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0" fontId="0" fillId="0" borderId="13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19" xfId="0" applyBorder="1" applyAlignment="1">
      <alignment horizontal="justify" vertical="top" wrapText="1"/>
    </xf>
    <xf numFmtId="0" fontId="0" fillId="0" borderId="0" xfId="0" applyAlignment="1">
      <alignment vertical="center"/>
    </xf>
    <xf numFmtId="191" fontId="13" fillId="0" borderId="0" xfId="0" applyNumberFormat="1" applyFont="1" applyAlignment="1">
      <alignment horizontal="center" vertical="center"/>
    </xf>
    <xf numFmtId="191" fontId="15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justify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6\&#20844;&#29992;&#26283;&#23384;\B104&#24180;&#37325;&#25972;&#20462;&#27491;&#35037;&#32622;&#26989;&#21209;&#25910;&#36027;&#20316;&#26989;&#25163;&#20874;&#31561;&#20844;&#21578;&#36039;&#26009;\6&#26376;&#24460;\3&#33287;58&#23553;&#38754;&#20999;&#32080;&#26360;&#22577;&#39511;&#21934;&#31459;&#24037;&#21934;(&#38468;&#20214;&#20108;&#19977;&#20116;&#19971;)(&#38468;&#20214;&#22235;&#20845;)&#29992;&#25142;&#36039;&#26009;104.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內管設計圖封面(附件二)好市多"/>
      <sheetName val="表內管設計圖封面(附件二) (富利)"/>
      <sheetName val="表內管設計圖封面(附件二) (謝祖銘)"/>
      <sheetName val="切結書附件三空白(營業課填)"/>
      <sheetName val="氣密試驗檢驗證明 (用戶存查聯附件五好市多)"/>
      <sheetName val="氣密試驗檢驗證明 (用戶存查聯附件五富利)"/>
      <sheetName val="氣密試驗檢驗證明 (用戶存查聯附件五謝祖銘)"/>
      <sheetName val="申請報驗單 (用戶聯)附件六(好市多)"/>
      <sheetName val="申請報驗單 (用戶聯)附件六 (謝祖銘洗衣店)"/>
      <sheetName val="申請報驗單 (用戶聯)附件六 (富利) "/>
      <sheetName val="氣密試驗檢驗證明 (存查聯附件六) (壓降問題)"/>
      <sheetName val="氣密試驗(檢驗後)報告表(不印)"/>
      <sheetName val="X氣密試驗檢驗證明 (存查聯) "/>
      <sheetName val="廠商及申請人基本資料"/>
      <sheetName val="用戶檢驗後資料"/>
      <sheetName val="集體配置明細"/>
      <sheetName val="流量及委外廠商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44"/>
  <sheetViews>
    <sheetView tabSelected="1" zoomScaleSheetLayoutView="100" zoomScalePageLayoutView="0" workbookViewId="0" topLeftCell="A1">
      <selection activeCell="A19" sqref="A19:U19"/>
    </sheetView>
  </sheetViews>
  <sheetFormatPr defaultColWidth="9.00390625" defaultRowHeight="16.5"/>
  <cols>
    <col min="1" max="1" width="11.25390625" style="2" customWidth="1"/>
    <col min="2" max="2" width="5.625" style="2" customWidth="1"/>
    <col min="3" max="3" width="4.125" style="2" customWidth="1"/>
    <col min="4" max="5" width="4.625" style="2" customWidth="1"/>
    <col min="6" max="6" width="5.625" style="2" customWidth="1"/>
    <col min="7" max="13" width="3.625" style="2" customWidth="1"/>
    <col min="14" max="14" width="5.625" style="2" customWidth="1"/>
    <col min="15" max="15" width="4.625" style="2" customWidth="1"/>
    <col min="16" max="16" width="5.625" style="2" customWidth="1"/>
    <col min="17" max="19" width="3.625" style="2" customWidth="1"/>
    <col min="20" max="20" width="4.125" style="2" customWidth="1"/>
    <col min="21" max="21" width="3.50390625" style="2" customWidth="1"/>
    <col min="22" max="16384" width="9.00390625" style="2" customWidth="1"/>
  </cols>
  <sheetData>
    <row r="1" spans="1:21" ht="21">
      <c r="A1" s="64" t="s">
        <v>67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ht="19.5">
      <c r="A2" s="63" t="s">
        <v>60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ht="12.75" customHeight="1"/>
    <row r="4" spans="1:21" ht="19.5">
      <c r="A4" s="3" t="s">
        <v>1</v>
      </c>
      <c r="B4" s="77" t="s">
        <v>53</v>
      </c>
      <c r="C4" s="78"/>
      <c r="D4" s="79"/>
      <c r="E4" s="10" t="s">
        <v>10</v>
      </c>
      <c r="F4" s="77"/>
      <c r="G4" s="80"/>
      <c r="H4" s="79"/>
      <c r="I4" s="1"/>
      <c r="J4" s="74" t="s">
        <v>11</v>
      </c>
      <c r="K4" s="75"/>
      <c r="L4" s="76"/>
      <c r="M4" s="74" t="s">
        <v>54</v>
      </c>
      <c r="N4" s="84"/>
      <c r="O4" s="85"/>
      <c r="P4" s="10" t="s">
        <v>10</v>
      </c>
      <c r="Q4" s="86">
        <f>'[1]申請報驗單 (用戶聯)附件六(好市多)'!Q2:T2</f>
        <v>0</v>
      </c>
      <c r="R4" s="87"/>
      <c r="S4" s="87"/>
      <c r="T4" s="88"/>
      <c r="U4" s="1"/>
    </row>
    <row r="5" spans="1:21" ht="19.5">
      <c r="A5" s="13" t="s">
        <v>8</v>
      </c>
      <c r="B5" s="67" t="s">
        <v>54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  <c r="T5" s="82"/>
      <c r="U5" s="83"/>
    </row>
    <row r="6" spans="1:21" ht="19.5">
      <c r="A6" s="3" t="s">
        <v>0</v>
      </c>
      <c r="B6" s="67" t="s">
        <v>54</v>
      </c>
      <c r="C6" s="90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  <c r="T6" s="91"/>
      <c r="U6" s="71"/>
    </row>
    <row r="7" spans="1:21" ht="19.5" customHeight="1">
      <c r="A7" s="14" t="s">
        <v>12</v>
      </c>
      <c r="B7" s="19"/>
      <c r="C7" s="31" t="s">
        <v>13</v>
      </c>
      <c r="D7" s="19" t="s">
        <v>53</v>
      </c>
      <c r="E7" s="4" t="s">
        <v>14</v>
      </c>
      <c r="F7" s="19"/>
      <c r="G7" s="13" t="s">
        <v>15</v>
      </c>
      <c r="H7" s="81" t="s">
        <v>16</v>
      </c>
      <c r="I7" s="81"/>
      <c r="J7" s="81"/>
      <c r="K7" s="81"/>
      <c r="L7" s="19" t="s">
        <v>54</v>
      </c>
      <c r="M7" s="89" t="s">
        <v>17</v>
      </c>
      <c r="N7" s="82"/>
      <c r="O7" s="82"/>
      <c r="P7" s="32" t="s">
        <v>55</v>
      </c>
      <c r="Q7" s="23" t="s">
        <v>13</v>
      </c>
      <c r="R7" s="33" t="s">
        <v>54</v>
      </c>
      <c r="S7" s="3" t="s">
        <v>14</v>
      </c>
      <c r="T7" s="16" t="s">
        <v>54</v>
      </c>
      <c r="U7" s="13" t="s">
        <v>15</v>
      </c>
    </row>
    <row r="8" spans="1:21" ht="19.5">
      <c r="A8" s="7" t="s">
        <v>2</v>
      </c>
      <c r="B8" s="19"/>
      <c r="C8" s="67" t="s">
        <v>4</v>
      </c>
      <c r="D8" s="68"/>
      <c r="E8" s="69"/>
      <c r="F8" s="2" t="s">
        <v>54</v>
      </c>
      <c r="G8" s="12" t="s">
        <v>18</v>
      </c>
      <c r="H8" s="12"/>
      <c r="I8" s="8" t="s">
        <v>5</v>
      </c>
      <c r="J8" s="8"/>
      <c r="K8" s="11" t="s">
        <v>19</v>
      </c>
      <c r="L8" s="12"/>
      <c r="M8" s="5"/>
      <c r="N8" s="21" t="s">
        <v>20</v>
      </c>
      <c r="O8" s="26">
        <f>'[1]申請報驗單 (用戶聯)附件六(好市多)'!O6</f>
        <v>0</v>
      </c>
      <c r="P8" s="21" t="s">
        <v>21</v>
      </c>
      <c r="Q8" s="26">
        <f>'[1]申請報驗單 (用戶聯)附件六(好市多)'!Q6</f>
        <v>0</v>
      </c>
      <c r="R8" s="27" t="s">
        <v>22</v>
      </c>
      <c r="S8" s="26">
        <f>'[1]申請報驗單 (用戶聯)附件六(好市多)'!S6</f>
        <v>0</v>
      </c>
      <c r="T8" s="20" t="s">
        <v>23</v>
      </c>
      <c r="U8" s="26">
        <f>'[1]申請報驗單 (用戶聯)附件六(好市多)'!U6</f>
        <v>0</v>
      </c>
    </row>
    <row r="9" spans="1:21" ht="19.5" customHeight="1">
      <c r="A9" s="24" t="s">
        <v>24</v>
      </c>
      <c r="B9" s="30"/>
      <c r="C9" s="19" t="s">
        <v>25</v>
      </c>
      <c r="D9" s="70" t="s">
        <v>24</v>
      </c>
      <c r="E9" s="71"/>
      <c r="F9" s="18"/>
      <c r="G9" s="30" t="s">
        <v>25</v>
      </c>
      <c r="H9" s="5"/>
      <c r="I9" s="72" t="s">
        <v>24</v>
      </c>
      <c r="J9" s="73"/>
      <c r="K9" s="73"/>
      <c r="L9" s="15"/>
      <c r="M9" s="30" t="s">
        <v>25</v>
      </c>
      <c r="N9" s="5"/>
      <c r="O9" s="65" t="s">
        <v>26</v>
      </c>
      <c r="P9" s="66"/>
      <c r="Q9" s="15" t="s">
        <v>54</v>
      </c>
      <c r="R9" s="3" t="s">
        <v>3</v>
      </c>
      <c r="S9" s="59" t="s">
        <v>9</v>
      </c>
      <c r="T9" s="28" t="s">
        <v>7</v>
      </c>
      <c r="U9" s="17"/>
    </row>
    <row r="10" ht="19.5"/>
    <row r="11" spans="1:21" ht="19.5">
      <c r="A11" s="2" t="s">
        <v>6</v>
      </c>
      <c r="B11" s="96" t="s">
        <v>61</v>
      </c>
      <c r="C11" s="96"/>
      <c r="D11" s="96"/>
      <c r="E11" s="96"/>
      <c r="F11" s="96"/>
      <c r="G11" s="96"/>
      <c r="H11" s="96"/>
      <c r="I11" s="96"/>
      <c r="J11" s="98" t="s">
        <v>27</v>
      </c>
      <c r="K11" s="98"/>
      <c r="L11" s="99" t="s">
        <v>62</v>
      </c>
      <c r="M11" s="99"/>
      <c r="N11" s="99"/>
      <c r="O11" s="95" t="s">
        <v>28</v>
      </c>
      <c r="P11" s="95"/>
      <c r="Q11" s="92" t="s">
        <v>62</v>
      </c>
      <c r="R11" s="93"/>
      <c r="S11" s="93"/>
      <c r="T11" s="93"/>
      <c r="U11" s="94"/>
    </row>
    <row r="12" spans="2:21" ht="19.5" customHeight="1"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5" t="s">
        <v>29</v>
      </c>
      <c r="P12" s="95"/>
      <c r="Q12" s="92" t="s">
        <v>62</v>
      </c>
      <c r="R12" s="93"/>
      <c r="S12" s="93"/>
      <c r="T12" s="93"/>
      <c r="U12" s="94"/>
    </row>
    <row r="13" spans="1:20" ht="19.5">
      <c r="A13" s="9" t="s">
        <v>63</v>
      </c>
      <c r="B13" s="96" t="s">
        <v>61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</row>
    <row r="14" spans="1:2" ht="16.5" customHeight="1">
      <c r="A14" s="9"/>
      <c r="B14" s="9"/>
    </row>
    <row r="15" spans="1:21" ht="19.5">
      <c r="A15" s="6"/>
      <c r="B15" s="6"/>
      <c r="C15" s="6"/>
      <c r="D15" s="6"/>
      <c r="E15" s="6"/>
      <c r="F15" s="6"/>
      <c r="G15" s="6" t="s">
        <v>30</v>
      </c>
      <c r="H15" s="6"/>
      <c r="I15" s="6"/>
      <c r="J15" s="6"/>
      <c r="K15" s="100" t="s">
        <v>54</v>
      </c>
      <c r="L15" s="100"/>
      <c r="M15" s="6" t="s">
        <v>31</v>
      </c>
      <c r="N15" s="62" t="s">
        <v>55</v>
      </c>
      <c r="O15" s="10" t="s">
        <v>32</v>
      </c>
      <c r="P15" s="10" t="s">
        <v>55</v>
      </c>
      <c r="Q15" s="6" t="s">
        <v>15</v>
      </c>
      <c r="R15" s="6"/>
      <c r="S15" s="6"/>
      <c r="T15" s="35" t="s">
        <v>59</v>
      </c>
      <c r="U15" s="36"/>
    </row>
    <row r="16" spans="1:21" s="61" customFormat="1" ht="17.25" customHeight="1">
      <c r="A16" s="130" t="s">
        <v>72</v>
      </c>
      <c r="B16" s="130"/>
      <c r="C16" s="130"/>
      <c r="D16" s="130"/>
      <c r="E16" s="130"/>
      <c r="F16" s="130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</row>
    <row r="17" spans="1:21" s="61" customFormat="1" ht="17.25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</row>
    <row r="18" spans="1:21" ht="19.5">
      <c r="A18" s="6"/>
      <c r="B18" s="6"/>
      <c r="C18" s="6"/>
      <c r="D18" s="6"/>
      <c r="E18" s="6"/>
      <c r="F18" s="6"/>
      <c r="G18" s="6"/>
      <c r="H18" s="6"/>
      <c r="I18" s="6"/>
      <c r="J18" s="6"/>
      <c r="K18" s="34"/>
      <c r="L18" s="34"/>
      <c r="M18" s="6"/>
      <c r="N18" s="34"/>
      <c r="O18" s="10"/>
      <c r="P18" s="34"/>
      <c r="Q18" s="6"/>
      <c r="R18" s="6"/>
      <c r="S18" s="6"/>
      <c r="T18" s="35"/>
      <c r="U18" s="36"/>
    </row>
    <row r="19" spans="1:21" ht="19.5" customHeight="1">
      <c r="A19" s="101" t="s">
        <v>33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</row>
    <row r="20" spans="1:21" ht="19.5" customHeight="1">
      <c r="A20" s="10"/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</row>
    <row r="21" spans="1:21" ht="19.5" customHeight="1">
      <c r="A21" s="102" t="s">
        <v>34</v>
      </c>
      <c r="B21" s="103"/>
      <c r="C21" s="103"/>
      <c r="D21" s="103"/>
      <c r="E21" s="103"/>
      <c r="F21" s="103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</row>
    <row r="22" spans="1:21" ht="19.5" customHeight="1">
      <c r="A22" s="104" t="s">
        <v>56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</row>
    <row r="23" spans="1:21" ht="19.5" customHeight="1">
      <c r="A23" s="104" t="s">
        <v>66</v>
      </c>
      <c r="B23" s="101"/>
      <c r="C23" s="101"/>
      <c r="D23" s="101"/>
      <c r="E23" s="101"/>
      <c r="F23" s="101"/>
      <c r="G23" s="101"/>
      <c r="H23" s="101"/>
      <c r="I23" s="101"/>
      <c r="J23" s="101"/>
      <c r="K23" s="101"/>
      <c r="L23" s="101"/>
      <c r="M23" s="101"/>
      <c r="N23" s="101"/>
      <c r="O23" s="101"/>
      <c r="P23" s="101"/>
      <c r="Q23" s="101"/>
      <c r="R23" s="101"/>
      <c r="S23" s="101"/>
      <c r="T23" s="101"/>
      <c r="U23" s="101"/>
    </row>
    <row r="24" spans="1:21" ht="16.5" customHeight="1">
      <c r="A24" s="38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</row>
    <row r="25" spans="2:22" ht="19.5" customHeight="1">
      <c r="B25" s="58"/>
      <c r="C25" s="1" t="s">
        <v>35</v>
      </c>
      <c r="E25" s="39"/>
      <c r="G25" s="40" t="s">
        <v>36</v>
      </c>
      <c r="H25" s="41"/>
      <c r="I25" s="29" t="s">
        <v>37</v>
      </c>
      <c r="J25" s="105"/>
      <c r="K25" s="106"/>
      <c r="L25" s="107" t="s">
        <v>38</v>
      </c>
      <c r="M25" s="108"/>
      <c r="N25" s="108"/>
      <c r="O25" s="109"/>
      <c r="P25" s="110"/>
      <c r="Q25" s="22" t="s">
        <v>39</v>
      </c>
      <c r="U25" s="37"/>
      <c r="V25" s="42"/>
    </row>
    <row r="26" spans="1:22" ht="19.5" customHeight="1">
      <c r="A26" s="101" t="s">
        <v>40</v>
      </c>
      <c r="B26" s="101"/>
      <c r="C26" s="1"/>
      <c r="D26" s="43"/>
      <c r="E26" s="44" t="s">
        <v>41</v>
      </c>
      <c r="F26" s="43"/>
      <c r="G26" s="44" t="s">
        <v>42</v>
      </c>
      <c r="H26" s="45"/>
      <c r="I26" s="2" t="s">
        <v>43</v>
      </c>
      <c r="J26" s="1"/>
      <c r="K26" s="37"/>
      <c r="L26" s="37"/>
      <c r="M26" s="37" t="s">
        <v>53</v>
      </c>
      <c r="N26" s="25" t="s">
        <v>55</v>
      </c>
      <c r="O26" s="37"/>
      <c r="P26" s="37" t="s">
        <v>44</v>
      </c>
      <c r="Q26" s="2" t="s">
        <v>45</v>
      </c>
      <c r="S26" s="46"/>
      <c r="T26" s="6" t="s">
        <v>46</v>
      </c>
      <c r="U26" s="6"/>
      <c r="V26" s="42"/>
    </row>
    <row r="27" spans="1:21" ht="19.5" customHeight="1">
      <c r="A27" s="111" t="s">
        <v>47</v>
      </c>
      <c r="B27" s="112"/>
      <c r="C27" s="112"/>
      <c r="D27" s="113"/>
      <c r="E27" s="113"/>
      <c r="F27" s="114"/>
      <c r="G27" s="114"/>
      <c r="H27" s="45"/>
      <c r="I27" s="1"/>
      <c r="J27" s="1"/>
      <c r="K27" s="37"/>
      <c r="L27" s="37"/>
      <c r="M27" s="37"/>
      <c r="N27" s="37"/>
      <c r="O27" s="37"/>
      <c r="P27" s="47"/>
      <c r="Q27" s="6"/>
      <c r="R27" s="6"/>
      <c r="S27" s="6"/>
      <c r="T27" s="6"/>
      <c r="U27" s="6"/>
    </row>
    <row r="28" spans="1:21" s="44" customFormat="1" ht="16.5" customHeight="1">
      <c r="A28" s="48"/>
      <c r="B28" s="48"/>
      <c r="C28" s="48"/>
      <c r="D28" s="49"/>
      <c r="E28" s="49"/>
      <c r="F28" s="50"/>
      <c r="G28" s="50"/>
      <c r="H28" s="51"/>
      <c r="I28" s="52"/>
      <c r="J28" s="52"/>
      <c r="K28" s="52"/>
      <c r="L28" s="52"/>
      <c r="M28" s="52"/>
      <c r="N28" s="52"/>
      <c r="O28" s="52"/>
      <c r="P28" s="52"/>
      <c r="Q28" s="53"/>
      <c r="R28" s="53"/>
      <c r="S28" s="53"/>
      <c r="T28" s="53"/>
      <c r="U28" s="53"/>
    </row>
    <row r="29" spans="1:21" s="44" customFormat="1" ht="19.5" customHeight="1">
      <c r="A29" s="54" t="s">
        <v>48</v>
      </c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</row>
    <row r="30" spans="1:21" s="44" customFormat="1" ht="19.5" customHeight="1">
      <c r="A30" s="115" t="s">
        <v>49</v>
      </c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</row>
    <row r="31" spans="1:21" s="50" customFormat="1" ht="19.5" customHeight="1">
      <c r="A31" s="117" t="s">
        <v>52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</row>
    <row r="32" spans="1:21" s="50" customFormat="1" ht="19.5" customHeight="1">
      <c r="A32" s="118" t="s">
        <v>57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</row>
    <row r="33" spans="1:21" s="44" customFormat="1" ht="19.5" customHeight="1">
      <c r="A33" s="117" t="s">
        <v>64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</row>
    <row r="34" spans="1:21" s="44" customFormat="1" ht="19.5" customHeight="1">
      <c r="A34" s="129" t="s">
        <v>65</v>
      </c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</row>
    <row r="35" spans="1:21" s="44" customFormat="1" ht="19.5" customHeight="1">
      <c r="A35" s="55" t="s">
        <v>68</v>
      </c>
      <c r="B35" s="60"/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</row>
    <row r="36" spans="1:21" s="44" customFormat="1" ht="19.5" customHeight="1">
      <c r="A36" s="55" t="s">
        <v>69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</row>
    <row r="37" spans="1:21" s="44" customFormat="1" ht="19.5" customHeight="1">
      <c r="A37" s="55" t="s">
        <v>58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</row>
    <row r="38" spans="1:21" s="44" customFormat="1" ht="19.5" customHeight="1">
      <c r="A38" s="55" t="s">
        <v>70</v>
      </c>
      <c r="B38" s="60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</row>
    <row r="39" spans="1:21" s="56" customFormat="1" ht="19.5" customHeight="1">
      <c r="A39" s="129" t="s">
        <v>71</v>
      </c>
      <c r="B39" s="129"/>
      <c r="C39" s="129"/>
      <c r="D39" s="129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</row>
    <row r="40" spans="1:21" s="44" customFormat="1" ht="16.5">
      <c r="A40" s="53"/>
      <c r="B40" s="53"/>
      <c r="C40" s="53"/>
      <c r="D40" s="53"/>
      <c r="E40" s="53"/>
      <c r="F40" s="53" t="s">
        <v>50</v>
      </c>
      <c r="G40" s="53"/>
      <c r="H40" s="53"/>
      <c r="I40" s="53"/>
      <c r="J40" s="120" t="s">
        <v>51</v>
      </c>
      <c r="K40" s="121"/>
      <c r="L40" s="121"/>
      <c r="M40" s="121"/>
      <c r="N40" s="122"/>
      <c r="O40" s="53"/>
      <c r="P40" s="120" t="s">
        <v>51</v>
      </c>
      <c r="Q40" s="121"/>
      <c r="R40" s="121"/>
      <c r="S40" s="121"/>
      <c r="T40" s="122"/>
      <c r="U40" s="53"/>
    </row>
    <row r="41" spans="1:21" ht="19.5">
      <c r="A41" s="6"/>
      <c r="B41" s="6"/>
      <c r="C41" s="6"/>
      <c r="D41" s="6"/>
      <c r="E41" s="6"/>
      <c r="F41" s="6"/>
      <c r="G41" s="6"/>
      <c r="H41" s="6"/>
      <c r="I41" s="6"/>
      <c r="J41" s="123"/>
      <c r="K41" s="124"/>
      <c r="L41" s="124"/>
      <c r="M41" s="124"/>
      <c r="N41" s="125"/>
      <c r="O41" s="6"/>
      <c r="P41" s="123"/>
      <c r="Q41" s="124"/>
      <c r="R41" s="124"/>
      <c r="S41" s="124"/>
      <c r="T41" s="125"/>
      <c r="U41" s="6"/>
    </row>
    <row r="42" spans="1:21" ht="19.5">
      <c r="A42" s="6"/>
      <c r="B42" s="6"/>
      <c r="C42" s="6"/>
      <c r="D42" s="6"/>
      <c r="E42" s="6"/>
      <c r="F42" s="6"/>
      <c r="G42" s="6"/>
      <c r="H42" s="6"/>
      <c r="I42" s="6"/>
      <c r="J42" s="123"/>
      <c r="K42" s="124"/>
      <c r="L42" s="124"/>
      <c r="M42" s="124"/>
      <c r="N42" s="125"/>
      <c r="O42" s="6"/>
      <c r="P42" s="123"/>
      <c r="Q42" s="124"/>
      <c r="R42" s="124"/>
      <c r="S42" s="124"/>
      <c r="T42" s="125"/>
      <c r="U42" s="6"/>
    </row>
    <row r="43" spans="1:20" ht="19.5">
      <c r="A43" s="57"/>
      <c r="B43" s="57"/>
      <c r="C43" s="57"/>
      <c r="J43" s="126"/>
      <c r="K43" s="127"/>
      <c r="L43" s="127"/>
      <c r="M43" s="127"/>
      <c r="N43" s="128"/>
      <c r="P43" s="126"/>
      <c r="Q43" s="127"/>
      <c r="R43" s="127"/>
      <c r="S43" s="127"/>
      <c r="T43" s="128"/>
    </row>
    <row r="44" spans="10:20" ht="19.5">
      <c r="J44" s="1"/>
      <c r="K44" s="1"/>
      <c r="L44" s="1"/>
      <c r="M44" s="1"/>
      <c r="N44" s="1"/>
      <c r="P44" s="1"/>
      <c r="Q44" s="1"/>
      <c r="R44" s="1"/>
      <c r="S44" s="1"/>
      <c r="T44" s="1"/>
    </row>
  </sheetData>
  <sheetProtection/>
  <mergeCells count="43">
    <mergeCell ref="A30:U30"/>
    <mergeCell ref="A31:U31"/>
    <mergeCell ref="A32:U32"/>
    <mergeCell ref="A33:U33"/>
    <mergeCell ref="P40:T43"/>
    <mergeCell ref="J40:N43"/>
    <mergeCell ref="A34:U34"/>
    <mergeCell ref="A39:U39"/>
    <mergeCell ref="J25:K25"/>
    <mergeCell ref="L25:N25"/>
    <mergeCell ref="O25:P25"/>
    <mergeCell ref="A26:B26"/>
    <mergeCell ref="A27:C27"/>
    <mergeCell ref="D27:G27"/>
    <mergeCell ref="K15:L15"/>
    <mergeCell ref="A19:U19"/>
    <mergeCell ref="A21:U21"/>
    <mergeCell ref="A22:U22"/>
    <mergeCell ref="A16:U17"/>
    <mergeCell ref="A23:U23"/>
    <mergeCell ref="O12:P12"/>
    <mergeCell ref="Q12:U12"/>
    <mergeCell ref="B13:T13"/>
    <mergeCell ref="B11:I11"/>
    <mergeCell ref="J11:K11"/>
    <mergeCell ref="L11:N11"/>
    <mergeCell ref="O11:P11"/>
    <mergeCell ref="B5:U5"/>
    <mergeCell ref="M4:O4"/>
    <mergeCell ref="Q4:T4"/>
    <mergeCell ref="M7:O7"/>
    <mergeCell ref="B6:U6"/>
    <mergeCell ref="Q11:U11"/>
    <mergeCell ref="A2:U2"/>
    <mergeCell ref="A1:U1"/>
    <mergeCell ref="O9:P9"/>
    <mergeCell ref="C8:E8"/>
    <mergeCell ref="D9:E9"/>
    <mergeCell ref="I9:K9"/>
    <mergeCell ref="J4:L4"/>
    <mergeCell ref="B4:D4"/>
    <mergeCell ref="F4:H4"/>
    <mergeCell ref="H7:K7"/>
  </mergeCells>
  <printOptions/>
  <pageMargins left="0" right="0" top="0.3937007874015748" bottom="0" header="0.5118110236220472" footer="0.5118110236220472"/>
  <pageSetup fitToHeight="1" fitToWidth="1" horizontalDpi="600" verticalDpi="600" orientation="portrait" paperSize="9" scale="9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陽明山瓦斯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陽明山瓦斯</dc:creator>
  <cp:keywords/>
  <dc:description/>
  <cp:lastModifiedBy>welly</cp:lastModifiedBy>
  <cp:lastPrinted>2019-10-17T01:28:30Z</cp:lastPrinted>
  <dcterms:created xsi:type="dcterms:W3CDTF">2011-09-13T02:07:34Z</dcterms:created>
  <dcterms:modified xsi:type="dcterms:W3CDTF">2019-10-21T06:41:02Z</dcterms:modified>
  <cp:category/>
  <cp:version/>
  <cp:contentType/>
  <cp:contentStatus/>
</cp:coreProperties>
</file>